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305" windowHeight="10965" firstSheet="1" activeTab="1"/>
  </bookViews>
  <sheets>
    <sheet name="回復済み_Sheet1" sheetId="1" state="veryHidden" r:id="rId1"/>
    <sheet name="6-15" sheetId="2" r:id="rId2"/>
  </sheets>
  <definedNames>
    <definedName name="_xlnm.Print_Area" localSheetId="1">'6-15'!$A$1:$M$26</definedName>
  </definedNames>
  <calcPr fullCalcOnLoad="1"/>
</workbook>
</file>

<file path=xl/sharedStrings.xml><?xml version="1.0" encoding="utf-8"?>
<sst xmlns="http://schemas.openxmlformats.org/spreadsheetml/2006/main" count="35" uniqueCount="29">
  <si>
    <t>製造業用</t>
  </si>
  <si>
    <t>運輸業用</t>
  </si>
  <si>
    <t>公務用</t>
  </si>
  <si>
    <t>居住専用
住宅</t>
  </si>
  <si>
    <t>居住専用
準住宅</t>
  </si>
  <si>
    <t>居住産業
併用</t>
  </si>
  <si>
    <t>不動産業用</t>
  </si>
  <si>
    <t>（単位：㎡）</t>
  </si>
  <si>
    <t>年　別</t>
  </si>
  <si>
    <t>情報
通信業用</t>
  </si>
  <si>
    <t>卸売･
小売業用</t>
  </si>
  <si>
    <t>金融･
保険業用</t>
  </si>
  <si>
    <t>飲食店、
宿泊業用</t>
  </si>
  <si>
    <t>医療、
福祉用</t>
  </si>
  <si>
    <t>その他
サービス業用</t>
  </si>
  <si>
    <t>他に分類
されない
建築物</t>
  </si>
  <si>
    <t>農林
水産業用</t>
  </si>
  <si>
    <t>鉱業、
建設業用</t>
  </si>
  <si>
    <t>電気･ガス･
熱供給･
水道業用</t>
  </si>
  <si>
    <t>教育、学習
支援業用</t>
  </si>
  <si>
    <t>６-１５　用途別着工建築物の床面積（年別）</t>
  </si>
  <si>
    <t>（つづき）</t>
  </si>
  <si>
    <t>総  計</t>
  </si>
  <si>
    <r>
      <t>資料：</t>
    </r>
    <r>
      <rPr>
        <sz val="11"/>
        <rFont val="ＭＳ Ｐ明朝"/>
        <family val="1"/>
      </rPr>
      <t>建築指導課（国土交通省「建築統計年報」）</t>
    </r>
  </si>
  <si>
    <r>
      <t>平成</t>
    </r>
    <r>
      <rPr>
        <sz val="11"/>
        <rFont val="ＭＳ Ｐ明朝"/>
        <family val="1"/>
      </rPr>
      <t>29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</si>
  <si>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30</t>
    </r>
    <r>
      <rPr>
        <sz val="11"/>
        <color indexed="9"/>
        <rFont val="ＭＳ Ｐ明朝"/>
        <family val="1"/>
      </rPr>
      <t>年</t>
    </r>
  </si>
  <si>
    <t>令和元年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</si>
  <si>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</si>
  <si>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t>平成28年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</si>
</sst>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##\ ###\ ###;\-0;&quot;-&quot;"/>
  </numFmts>
  <fonts count="5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7" fontId="11" fillId="0" borderId="12" xfId="0" applyNumberFormat="1" applyFont="1" applyFill="1" applyBorder="1" applyAlignment="1" applyProtection="1">
      <alignment vertical="center"/>
      <protection/>
    </xf>
    <xf numFmtId="38" fontId="11" fillId="0" borderId="0" xfId="53" applyFont="1" applyFill="1" applyAlignment="1" applyProtection="1" quotePrefix="1">
      <alignment horizontal="right" vertical="center"/>
      <protection/>
    </xf>
    <xf numFmtId="3" fontId="11" fillId="0" borderId="0" xfId="0" applyNumberFormat="1" applyFont="1" applyFill="1" applyAlignment="1" applyProtection="1" quotePrefix="1">
      <alignment horizontal="right" vertical="center"/>
      <protection/>
    </xf>
    <xf numFmtId="177" fontId="11" fillId="0" borderId="0" xfId="0" applyNumberFormat="1" applyFont="1" applyFill="1" applyAlignment="1" applyProtection="1" quotePrefix="1">
      <alignment horizontal="right" vertical="center"/>
      <protection/>
    </xf>
    <xf numFmtId="176" fontId="11" fillId="0" borderId="0" xfId="0" applyNumberFormat="1" applyFont="1" applyFill="1" applyAlignment="1" applyProtection="1">
      <alignment horizontal="right" vertical="center"/>
      <protection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78" fontId="11" fillId="0" borderId="0" xfId="53" applyNumberFormat="1" applyFont="1" applyFill="1" applyAlignment="1" applyProtection="1" quotePrefix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41" fontId="11" fillId="0" borderId="0" xfId="53" applyNumberFormat="1" applyFont="1" applyFill="1" applyAlignment="1" applyProtection="1" quotePrefix="1">
      <alignment horizontal="right" vertical="center"/>
      <protection/>
    </xf>
    <xf numFmtId="177" fontId="11" fillId="0" borderId="12" xfId="0" applyNumberFormat="1" applyFont="1" applyFill="1" applyBorder="1" applyAlignment="1" applyProtection="1" quotePrefix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25"/>
  <sheetViews>
    <sheetView showGridLines="0" tabSelected="1" view="pageBreakPreview" zoomScale="115" zoomScaleNormal="160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B2" sqref="B2:L24"/>
    </sheetView>
  </sheetViews>
  <sheetFormatPr defaultColWidth="8.66015625" defaultRowHeight="18"/>
  <cols>
    <col min="1" max="1" width="1.66015625" style="29" customWidth="1"/>
    <col min="2" max="2" width="7.66015625" style="29" customWidth="1"/>
    <col min="3" max="4" width="8.66015625" style="29" bestFit="1" customWidth="1"/>
    <col min="5" max="5" width="7.41015625" style="29" bestFit="1" customWidth="1"/>
    <col min="6" max="6" width="7.66015625" style="29" bestFit="1" customWidth="1"/>
    <col min="7" max="8" width="8.41015625" style="29" bestFit="1" customWidth="1"/>
    <col min="9" max="9" width="8.66015625" style="29" bestFit="1" customWidth="1"/>
    <col min="10" max="10" width="8.41015625" style="29" bestFit="1" customWidth="1"/>
    <col min="11" max="11" width="8.33203125" style="29" bestFit="1" customWidth="1"/>
    <col min="12" max="12" width="7.41015625" style="29" bestFit="1" customWidth="1"/>
    <col min="13" max="14" width="7.16015625" style="29" bestFit="1" customWidth="1"/>
    <col min="15" max="15" width="8.66015625" style="29" bestFit="1" customWidth="1"/>
    <col min="16" max="16" width="7.16015625" style="29" bestFit="1" customWidth="1"/>
    <col min="17" max="17" width="7.08203125" style="29" bestFit="1" customWidth="1"/>
    <col min="18" max="18" width="8.16015625" style="29" bestFit="1" customWidth="1"/>
    <col min="19" max="19" width="9.58203125" style="29" bestFit="1" customWidth="1"/>
    <col min="20" max="20" width="6.16015625" style="29" bestFit="1" customWidth="1"/>
    <col min="21" max="21" width="7.91015625" style="29" customWidth="1"/>
    <col min="22" max="16384" width="8.83203125" style="29" customWidth="1"/>
  </cols>
  <sheetData>
    <row r="1" spans="1:21" s="19" customFormat="1" ht="24">
      <c r="A1" s="17"/>
      <c r="B1" s="35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18"/>
      <c r="N1" s="18"/>
      <c r="O1" s="18"/>
      <c r="P1" s="18"/>
      <c r="Q1" s="18"/>
      <c r="R1" s="18"/>
      <c r="S1" s="18"/>
      <c r="T1" s="18"/>
      <c r="U1" s="18"/>
    </row>
    <row r="2" spans="1:12" s="9" customFormat="1" ht="13.5">
      <c r="A2" s="8"/>
      <c r="B2" s="20"/>
      <c r="C2" s="8"/>
      <c r="D2" s="8"/>
      <c r="E2" s="8"/>
      <c r="F2" s="8"/>
      <c r="G2" s="8"/>
      <c r="H2" s="8"/>
      <c r="I2" s="8"/>
      <c r="J2" s="8"/>
      <c r="K2" s="8"/>
      <c r="L2" s="21" t="s">
        <v>7</v>
      </c>
    </row>
    <row r="3" spans="1:12" s="9" customFormat="1" ht="4.5" customHeight="1" thickBot="1">
      <c r="A3" s="8"/>
      <c r="B3" s="22"/>
      <c r="C3" s="12"/>
      <c r="D3" s="12"/>
      <c r="E3" s="12"/>
      <c r="F3" s="12"/>
      <c r="G3" s="12"/>
      <c r="H3" s="12"/>
      <c r="I3" s="12"/>
      <c r="J3" s="12"/>
      <c r="K3" s="12"/>
      <c r="L3" s="22"/>
    </row>
    <row r="4" spans="2:12" s="10" customFormat="1" ht="21" customHeight="1">
      <c r="B4" s="30" t="s">
        <v>8</v>
      </c>
      <c r="C4" s="32" t="s">
        <v>22</v>
      </c>
      <c r="D4" s="32" t="s">
        <v>3</v>
      </c>
      <c r="E4" s="32" t="s">
        <v>4</v>
      </c>
      <c r="F4" s="32" t="s">
        <v>5</v>
      </c>
      <c r="G4" s="32" t="s">
        <v>16</v>
      </c>
      <c r="H4" s="32" t="s">
        <v>17</v>
      </c>
      <c r="I4" s="32" t="s">
        <v>0</v>
      </c>
      <c r="J4" s="32" t="s">
        <v>18</v>
      </c>
      <c r="K4" s="32" t="s">
        <v>9</v>
      </c>
      <c r="L4" s="36" t="s">
        <v>1</v>
      </c>
    </row>
    <row r="5" spans="2:12" s="10" customFormat="1" ht="21" customHeight="1">
      <c r="B5" s="31"/>
      <c r="C5" s="33"/>
      <c r="D5" s="33"/>
      <c r="E5" s="33"/>
      <c r="F5" s="33"/>
      <c r="G5" s="34"/>
      <c r="H5" s="34"/>
      <c r="I5" s="33"/>
      <c r="J5" s="34"/>
      <c r="K5" s="33"/>
      <c r="L5" s="37"/>
    </row>
    <row r="6" spans="2:12" s="9" customFormat="1" ht="18" customHeight="1">
      <c r="B6" s="16" t="s">
        <v>28</v>
      </c>
      <c r="C6" s="1">
        <v>461778</v>
      </c>
      <c r="D6" s="2">
        <v>281969</v>
      </c>
      <c r="E6" s="14">
        <v>5834</v>
      </c>
      <c r="F6" s="2">
        <v>6479</v>
      </c>
      <c r="G6" s="2">
        <v>301</v>
      </c>
      <c r="H6" s="2">
        <v>699</v>
      </c>
      <c r="I6" s="2">
        <v>48339</v>
      </c>
      <c r="J6" s="11">
        <v>343</v>
      </c>
      <c r="K6" s="11">
        <v>0</v>
      </c>
      <c r="L6" s="3">
        <v>38570</v>
      </c>
    </row>
    <row r="7" spans="2:12" s="9" customFormat="1" ht="18" customHeight="1">
      <c r="B7" s="23" t="s">
        <v>24</v>
      </c>
      <c r="C7" s="1">
        <f>SUM(D7:L7,C18:K18)</f>
        <v>417869</v>
      </c>
      <c r="D7" s="2">
        <v>257374</v>
      </c>
      <c r="E7" s="14">
        <v>2389</v>
      </c>
      <c r="F7" s="2">
        <v>4960</v>
      </c>
      <c r="G7" s="2">
        <v>935</v>
      </c>
      <c r="H7" s="2">
        <v>2483</v>
      </c>
      <c r="I7" s="2">
        <v>76652</v>
      </c>
      <c r="J7" s="11">
        <v>148</v>
      </c>
      <c r="K7" s="11">
        <v>198</v>
      </c>
      <c r="L7" s="3">
        <v>6562</v>
      </c>
    </row>
    <row r="8" spans="2:12" s="9" customFormat="1" ht="18" customHeight="1">
      <c r="B8" s="23" t="s">
        <v>25</v>
      </c>
      <c r="C8" s="1">
        <f>SUM(D8:L8,C19:K19)</f>
        <v>461425</v>
      </c>
      <c r="D8" s="2">
        <v>261144</v>
      </c>
      <c r="E8" s="14">
        <v>303</v>
      </c>
      <c r="F8" s="2">
        <v>6487</v>
      </c>
      <c r="G8" s="2">
        <v>367</v>
      </c>
      <c r="H8" s="2">
        <v>3091</v>
      </c>
      <c r="I8" s="2">
        <v>74021</v>
      </c>
      <c r="J8" s="11">
        <v>2848</v>
      </c>
      <c r="K8" s="11">
        <v>0</v>
      </c>
      <c r="L8" s="3">
        <v>5376</v>
      </c>
    </row>
    <row r="9" spans="2:12" s="9" customFormat="1" ht="18" customHeight="1">
      <c r="B9" s="16" t="s">
        <v>26</v>
      </c>
      <c r="C9" s="1">
        <f>SUM(D9:L9,C20:K20)</f>
        <v>404309</v>
      </c>
      <c r="D9" s="2">
        <v>286665</v>
      </c>
      <c r="E9" s="14">
        <v>199</v>
      </c>
      <c r="F9" s="2">
        <v>1607</v>
      </c>
      <c r="G9" s="2">
        <v>434</v>
      </c>
      <c r="H9" s="2">
        <v>1770</v>
      </c>
      <c r="I9" s="2">
        <v>58808</v>
      </c>
      <c r="J9" s="11">
        <v>219</v>
      </c>
      <c r="K9" s="11">
        <v>25</v>
      </c>
      <c r="L9" s="3">
        <v>1389</v>
      </c>
    </row>
    <row r="10" spans="2:12" s="9" customFormat="1" ht="18" customHeight="1">
      <c r="B10" s="16" t="s">
        <v>27</v>
      </c>
      <c r="C10" s="1">
        <f>SUM(D10:L10,C21:K21)</f>
        <v>366317</v>
      </c>
      <c r="D10" s="2">
        <v>259629</v>
      </c>
      <c r="E10" s="14">
        <v>1132</v>
      </c>
      <c r="F10" s="2">
        <v>4561</v>
      </c>
      <c r="G10" s="2">
        <v>480</v>
      </c>
      <c r="H10" s="2">
        <v>780</v>
      </c>
      <c r="I10" s="2">
        <v>9739</v>
      </c>
      <c r="J10" s="11">
        <v>594</v>
      </c>
      <c r="K10" s="11">
        <v>5304</v>
      </c>
      <c r="L10" s="3">
        <v>8107</v>
      </c>
    </row>
    <row r="11" spans="2:12" s="9" customFormat="1" ht="4.5" customHeight="1" thickBot="1">
      <c r="B11" s="22"/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2:12" s="9" customFormat="1" ht="4.5" customHeight="1"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="9" customFormat="1" ht="13.5">
      <c r="B13" s="9" t="s">
        <v>21</v>
      </c>
    </row>
    <row r="14" s="9" customFormat="1" ht="4.5" customHeight="1" thickBot="1"/>
    <row r="15" spans="2:11" s="10" customFormat="1" ht="21" customHeight="1">
      <c r="B15" s="30" t="s">
        <v>8</v>
      </c>
      <c r="C15" s="30" t="s">
        <v>10</v>
      </c>
      <c r="D15" s="32" t="s">
        <v>11</v>
      </c>
      <c r="E15" s="32" t="s">
        <v>6</v>
      </c>
      <c r="F15" s="32" t="s">
        <v>12</v>
      </c>
      <c r="G15" s="32" t="s">
        <v>13</v>
      </c>
      <c r="H15" s="32" t="s">
        <v>19</v>
      </c>
      <c r="I15" s="32" t="s">
        <v>14</v>
      </c>
      <c r="J15" s="32" t="s">
        <v>2</v>
      </c>
      <c r="K15" s="36" t="s">
        <v>15</v>
      </c>
    </row>
    <row r="16" spans="2:11" s="10" customFormat="1" ht="21" customHeight="1">
      <c r="B16" s="31"/>
      <c r="C16" s="31"/>
      <c r="D16" s="33"/>
      <c r="E16" s="34"/>
      <c r="F16" s="34"/>
      <c r="G16" s="33"/>
      <c r="H16" s="34"/>
      <c r="I16" s="34"/>
      <c r="J16" s="33"/>
      <c r="K16" s="37"/>
    </row>
    <row r="17" spans="2:12" s="9" customFormat="1" ht="18" customHeight="1">
      <c r="B17" s="24" t="s">
        <v>28</v>
      </c>
      <c r="C17" s="4">
        <v>27774</v>
      </c>
      <c r="D17" s="5">
        <v>1730</v>
      </c>
      <c r="E17" s="4">
        <v>795</v>
      </c>
      <c r="F17" s="4">
        <v>1912</v>
      </c>
      <c r="G17" s="4">
        <v>17121</v>
      </c>
      <c r="H17" s="4">
        <v>2491</v>
      </c>
      <c r="I17" s="4">
        <v>8987</v>
      </c>
      <c r="J17" s="4">
        <v>2388</v>
      </c>
      <c r="K17" s="4">
        <v>16046</v>
      </c>
      <c r="L17" s="13"/>
    </row>
    <row r="18" spans="2:12" s="9" customFormat="1" ht="18" customHeight="1">
      <c r="B18" s="25" t="s">
        <v>24</v>
      </c>
      <c r="C18" s="4">
        <v>13235</v>
      </c>
      <c r="D18" s="5">
        <v>1310</v>
      </c>
      <c r="E18" s="4">
        <v>6879</v>
      </c>
      <c r="F18" s="4">
        <v>6919</v>
      </c>
      <c r="G18" s="4">
        <v>1852</v>
      </c>
      <c r="H18" s="4">
        <v>13283</v>
      </c>
      <c r="I18" s="4">
        <v>6914</v>
      </c>
      <c r="J18" s="4">
        <v>1182</v>
      </c>
      <c r="K18" s="4">
        <v>14594</v>
      </c>
      <c r="L18" s="13"/>
    </row>
    <row r="19" spans="2:12" s="9" customFormat="1" ht="18" customHeight="1">
      <c r="B19" s="25" t="s">
        <v>25</v>
      </c>
      <c r="C19" s="15">
        <v>7720</v>
      </c>
      <c r="D19" s="5">
        <v>0</v>
      </c>
      <c r="E19" s="4">
        <v>9661</v>
      </c>
      <c r="F19" s="4">
        <v>8218</v>
      </c>
      <c r="G19" s="4">
        <v>59058</v>
      </c>
      <c r="H19" s="4">
        <v>5146</v>
      </c>
      <c r="I19" s="4">
        <v>5957</v>
      </c>
      <c r="J19" s="4">
        <v>2003</v>
      </c>
      <c r="K19" s="4">
        <v>10025</v>
      </c>
      <c r="L19" s="13"/>
    </row>
    <row r="20" spans="2:12" s="9" customFormat="1" ht="18" customHeight="1">
      <c r="B20" s="16" t="s">
        <v>26</v>
      </c>
      <c r="C20" s="15">
        <v>7670</v>
      </c>
      <c r="D20" s="5">
        <v>2007</v>
      </c>
      <c r="E20" s="4">
        <v>3891</v>
      </c>
      <c r="F20" s="4">
        <v>1801</v>
      </c>
      <c r="G20" s="4">
        <v>7442</v>
      </c>
      <c r="H20" s="4">
        <v>5283</v>
      </c>
      <c r="I20" s="4">
        <v>7755</v>
      </c>
      <c r="J20" s="4">
        <v>1016</v>
      </c>
      <c r="K20" s="4">
        <v>16328</v>
      </c>
      <c r="L20" s="13"/>
    </row>
    <row r="21" spans="2:12" s="9" customFormat="1" ht="18" customHeight="1">
      <c r="B21" s="16" t="s">
        <v>27</v>
      </c>
      <c r="C21" s="15">
        <v>34523</v>
      </c>
      <c r="D21" s="5">
        <v>1146</v>
      </c>
      <c r="E21" s="4">
        <v>3065</v>
      </c>
      <c r="F21" s="4">
        <v>2239</v>
      </c>
      <c r="G21" s="4">
        <v>13296</v>
      </c>
      <c r="H21" s="4">
        <v>11360</v>
      </c>
      <c r="I21" s="4">
        <v>3539</v>
      </c>
      <c r="J21" s="4">
        <v>772</v>
      </c>
      <c r="K21" s="4">
        <v>6051</v>
      </c>
      <c r="L21" s="13"/>
    </row>
    <row r="22" spans="2:11" s="9" customFormat="1" ht="4.5" customHeight="1" thickBot="1">
      <c r="B22" s="26"/>
      <c r="C22" s="12"/>
      <c r="D22" s="12"/>
      <c r="E22" s="12"/>
      <c r="F22" s="12"/>
      <c r="G22" s="12"/>
      <c r="H22" s="12"/>
      <c r="I22" s="12"/>
      <c r="J22" s="12"/>
      <c r="K22" s="12"/>
    </row>
    <row r="23" spans="2:12" s="9" customFormat="1" ht="4.5" customHeight="1">
      <c r="B23" s="20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7" s="9" customFormat="1" ht="13.5">
      <c r="B24" s="27" t="s">
        <v>23</v>
      </c>
      <c r="G24" s="4"/>
    </row>
    <row r="25" s="9" customFormat="1" ht="13.5">
      <c r="B25" s="28"/>
    </row>
    <row r="26" s="9" customFormat="1" ht="13.5"/>
    <row r="27" s="9" customFormat="1" ht="13.5"/>
  </sheetData>
  <sheetProtection/>
  <mergeCells count="22">
    <mergeCell ref="J4:J5"/>
    <mergeCell ref="I4:I5"/>
    <mergeCell ref="F4:F5"/>
    <mergeCell ref="G4:G5"/>
    <mergeCell ref="H4:H5"/>
    <mergeCell ref="E4:E5"/>
    <mergeCell ref="B1:L1"/>
    <mergeCell ref="K15:K16"/>
    <mergeCell ref="J15:J16"/>
    <mergeCell ref="H15:H16"/>
    <mergeCell ref="I15:I16"/>
    <mergeCell ref="K4:K5"/>
    <mergeCell ref="L4:L5"/>
    <mergeCell ref="B4:B5"/>
    <mergeCell ref="G15:G16"/>
    <mergeCell ref="B15:B16"/>
    <mergeCell ref="C15:C16"/>
    <mergeCell ref="D15:D16"/>
    <mergeCell ref="D4:D5"/>
    <mergeCell ref="E15:E16"/>
    <mergeCell ref="F15:F16"/>
    <mergeCell ref="C4:C5"/>
  </mergeCells>
  <printOptions/>
  <pageMargins left="0.5118110236220472" right="0.5118110236220472" top="0.5118110236220472" bottom="0.5118110236220472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2023-01-05T08:14:59Z</cp:lastPrinted>
  <dcterms:created xsi:type="dcterms:W3CDTF">1997-08-20T07:45:31Z</dcterms:created>
  <dcterms:modified xsi:type="dcterms:W3CDTF">2023-01-31T01:39:58Z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00080082000000000000010262b10207c74006b004c800</vt:lpwstr>
  </property>
</Properties>
</file>